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<sst xmlns="http://schemas.openxmlformats.org/spreadsheetml/2006/main" count="45" uniqueCount="40">
  <si>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</si>
  <si>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</si>
  <si>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</si>
  <si>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</si>
  <si>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</si>
  <si>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</si>
  <si>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</si>
  <si>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</si>
  <si>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</si>
  <si>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</si>
  <si>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</si>
  <si>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</si>
  <si>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</si>
  <si>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</si>
  <si>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</si>
  <si>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</si>
  <si>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1.8. БУЏЕТСКИ ФОНД ОСОБЕ СА ИНВАЛИДИТЕТОМ</t>
  </si>
  <si>
    <t>ПРИЛИВ СРЕДСТАВА ОД РФЗО ПО УГОВОРУ 97 9306I</t>
  </si>
  <si>
    <t>ПУТНИ ТРОШКОВИ</t>
  </si>
  <si>
    <t>3.1. ПУТНИ ТРПШКОВИ ЗА 02-2025</t>
  </si>
  <si>
    <t>3.2. ПИД-02-2025</t>
  </si>
  <si>
    <t xml:space="preserve">САНИТЕТСКИ И МЕДИЦИНСКИ МАТЕРИЈАЛ </t>
  </si>
  <si>
    <t>1.3. САША ЈАНЧЕТОВИЋ, УСЛУГЕ ШТАМПАЊА</t>
  </si>
  <si>
    <t>5.1. ПЛАТА ЗА 04/I-ДЕО</t>
  </si>
  <si>
    <t>5.2. ПИД-04/I-2025</t>
  </si>
  <si>
    <t>ПЛАТА ЗА 04/I-ДЕО-2025</t>
  </si>
  <si>
    <t>ПРИЛИВ СРЕДСТАВА ОД РФЗО ПО УГОВОРУ 97 9307Е</t>
  </si>
  <si>
    <t>ПРИЛИВ СРЕДСТАВА ОД РФЗО ПО УГОВОРУ 97 1106Е</t>
  </si>
  <si>
    <t>ПРИЛИВ СРЕДСТАВА ОД РФЗО ПО УГОВОРУ 97 02O7C</t>
  </si>
  <si>
    <t>ПРИЛИВ СРЕДСТАВА ОД РФЗО ПО УГОВОРУ 97 3796C</t>
  </si>
  <si>
    <t>ПРИЛИВ СРЕДСТАВА ОД РФЗО ПО УГОВОРУ 97 930985</t>
  </si>
  <si>
    <t>ПРИЛИВ СРЕДСТАВА ОД РФЗО ПО УГОВОРУ 97 9307E</t>
  </si>
  <si>
    <t>ПРИЛИВ СРЕДСТАВА ОД РФЗО ПО УГОВОРУ 97 9306E</t>
  </si>
  <si>
    <t>4.1. АУ ДР МАХ БЕОГРАД</t>
  </si>
  <si>
    <t>4.2. МЕДИСАЛ ДОО БЕОГРАД</t>
  </si>
  <si>
    <t>1.6. ИСПЛАТА РАЧУНА ПРЕМА ДОБАВЉАЧ.</t>
  </si>
  <si>
    <t>БОЛОВАЊЕ</t>
  </si>
  <si>
    <t>2.1. БОЛОВАЊЕ ЗА 03-2025</t>
  </si>
  <si>
    <t>2.2. ПИД-03-2025</t>
  </si>
  <si>
    <t>1.2. ПОВР.ВИШЕ ТРЕБОВ СРЕД.ЗА 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</si>
</sst>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45777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2478579.36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27</v>
      </c>
      <c r="C5" s="29">
        <v>0</v>
      </c>
    </row>
    <row r="6" spans="1:6" ht="14.4" x14ac:dyDescent="0.3">
      <c r="A6" s="3">
        <v>4</v>
      </c>
      <c r="B6" s="11" t="s">
        <v>28</v>
      </c>
      <c r="C6" s="29">
        <v>0</v>
      </c>
    </row>
    <row r="7" spans="1:6" s="21" customFormat="1" ht="14.4" x14ac:dyDescent="0.3">
      <c r="A7" s="6">
        <v>5</v>
      </c>
      <c r="B7" s="11" t="s">
        <v>29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32</v>
      </c>
      <c r="C9" s="29">
        <v>0</v>
      </c>
    </row>
    <row r="10" spans="1:6" s="22" customFormat="1" ht="14.4" x14ac:dyDescent="0.3">
      <c r="A10" s="6">
        <v>8</v>
      </c>
      <c r="B10" s="11" t="s">
        <v>17</v>
      </c>
      <c r="C10" s="29">
        <v>0</v>
      </c>
    </row>
    <row r="11" spans="1:6" s="22" customFormat="1" ht="14.4" x14ac:dyDescent="0.3">
      <c r="A11" s="6">
        <v>9</v>
      </c>
      <c r="B11" s="11" t="s">
        <v>30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2478579.36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565110.24</v>
      </c>
    </row>
    <row r="17" spans="1:5" ht="14.4" x14ac:dyDescent="0.3">
      <c r="A17" s="3">
        <v>2</v>
      </c>
      <c r="B17" s="14" t="s">
        <v>36</v>
      </c>
      <c r="C17" s="4">
        <v>255552.99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820663.23</v>
      </c>
    </row>
    <row r="22" spans="1:5" ht="14.4" x14ac:dyDescent="0.3">
      <c r="A22" s="36" t="s">
        <v>8</v>
      </c>
      <c r="B22" s="31"/>
      <c r="C22" s="8">
        <f>SUM(C14-C21)</f>
        <v>1657916.13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565110.24</v>
      </c>
    </row>
    <row r="25" spans="1:5" s="12" customFormat="1" ht="15.75" customHeight="1" x14ac:dyDescent="0.3">
      <c r="B25" s="10" t="s">
        <v>13</v>
      </c>
      <c r="C25" s="17">
        <v>6</v>
      </c>
    </row>
    <row r="26" spans="1:5" s="12" customFormat="1" ht="15.75" customHeight="1" x14ac:dyDescent="0.3">
      <c r="B26" s="10" t="s">
        <v>39</v>
      </c>
      <c r="C26" s="17">
        <v>565104.24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35</v>
      </c>
      <c r="C29" s="26">
        <v>0</v>
      </c>
    </row>
    <row r="30" spans="1:5" s="24" customFormat="1" ht="15.75" customHeight="1" x14ac:dyDescent="0.3">
      <c r="B30" s="25" t="s">
        <v>16</v>
      </c>
      <c r="C30" s="26">
        <v>0</v>
      </c>
    </row>
    <row r="31" spans="1:5" s="12" customFormat="1" ht="15.75" customHeight="1" x14ac:dyDescent="0.3">
      <c r="A31" s="12">
        <v>2</v>
      </c>
      <c r="B31" s="9" t="s">
        <v>36</v>
      </c>
      <c r="C31" s="16">
        <f>SUM(C32:C32:C33)</f>
        <v>255552.99</v>
      </c>
    </row>
    <row r="32" spans="1:5" s="12" customFormat="1" ht="15.75" customHeight="1" x14ac:dyDescent="0.3">
      <c r="B32" s="10" t="s">
        <v>37</v>
      </c>
      <c r="C32" s="17">
        <v>158415.6</v>
      </c>
    </row>
    <row r="33" spans="1:3" s="12" customFormat="1" ht="15.75" customHeight="1" x14ac:dyDescent="0.3">
      <c r="B33" s="10" t="s">
        <v>38</v>
      </c>
      <c r="C33" s="17">
        <v>97137.39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19</v>
      </c>
      <c r="C35" s="17">
        <v>0</v>
      </c>
    </row>
    <row r="36" spans="1:3" s="12" customFormat="1" ht="15.75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820663.23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2025-05-12T09:45:35Z</dcterms:modified>
</cp:coreProperties>
</file>