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<sst xmlns="http://schemas.openxmlformats.org/spreadsheetml/2006/main" count="45" uniqueCount="40">
  <si>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</si>
  <si>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</si>
  <si>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</si>
  <si>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</si>
  <si>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</si>
  <si>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</si>
  <si>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</si>
  <si>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</si>
  <si>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</si>
  <si>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</si>
  <si>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</si>
  <si>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</si>
  <si>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</si>
  <si>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</si>
  <si>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</si>
  <si>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</si>
  <si>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</si>
  <si>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</si>
  <si>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</si>
  <si>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</si>
  <si>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</si>
  <si>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3.1. ЈУБИЛАРНЕ НАГРАДЕ ЗА 05/2024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</si>
  <si>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</si>
  <si>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</si>
  <si>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</si>
  <si>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</si>
  <si>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</si>
  <si>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</si>
  <si>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</si>
  <si>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</si>
  <si>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1.4 . ЛАКИ РАЧУНАРИ, ВРАЊЕ</t>
  </si>
  <si>
    <t>ПЛАТА ПО УГОВОРУ</t>
  </si>
  <si>
    <t>4.1. ПЛАТА ПО УГОВОРУ ЗА 01/02-2024</t>
  </si>
  <si>
    <t>ПРИЛИВ СРЕДСТАВА ОД РФЗО ПО УГОВОРУ 97 9307Е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</si>
  <si>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</si>
  <si>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</si>
  <si>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</si>
  <si>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</si>
  <si>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1.2. ГРАНД МОТОРС, ДОО БЕОГРАД</t>
  </si>
  <si>
    <t>1.3. ПРИНУДНА НАПЛАТА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</si>
</sst>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C26" sqref="C2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1379092.79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26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36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35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33</v>
      </c>
      <c r="C11" s="4">
        <v>0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1379092.79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559529.52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31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559529.52</v>
      </c>
    </row>
    <row r="22" spans="1:5" ht="14.4" x14ac:dyDescent="0.3">
      <c r="A22" s="35" t="s">
        <v>8</v>
      </c>
      <c r="B22" s="30"/>
      <c r="C22" s="8">
        <f>SUM(C14-C21)</f>
        <v>819563.27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559529.52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39</v>
      </c>
      <c r="C27" s="17">
        <v>555068.52</v>
      </c>
    </row>
    <row r="28" spans="1:5" s="24" customFormat="1" ht="15.75" customHeight="1" x14ac:dyDescent="0.3">
      <c r="B28" s="25" t="s">
        <v>30</v>
      </c>
      <c r="C28" s="26">
        <v>0</v>
      </c>
    </row>
    <row r="29" spans="1:5" s="24" customFormat="1" ht="15.75" customHeight="1" x14ac:dyDescent="0.3">
      <c r="B29" s="25" t="s">
        <v>37</v>
      </c>
      <c r="C29" s="26">
        <v>4461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31</v>
      </c>
      <c r="C37" s="16">
        <f>SUM(C38:C39)</f>
        <v>0</v>
      </c>
    </row>
    <row r="38" spans="1:3" s="12" customFormat="1" ht="15.75" customHeight="1" x14ac:dyDescent="0.3">
      <c r="B38" s="10" t="s">
        <v>32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24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559529.52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2024-07-25T10:20:09Z</dcterms:modified>
</cp:coreProperties>
</file>