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<sst xmlns="http://schemas.openxmlformats.org/spreadsheetml/2006/main" count="66" uniqueCount="61">
  <si>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</si>
  <si>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</si>
  <si>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</si>
  <si>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</si>
  <si>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</si>
  <si>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</si>
  <si>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</si>
  <si>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</si>
  <si>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</si>
  <si>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</si>
  <si>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</si>
  <si>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</si>
  <si>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</si>
  <si>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</si>
  <si>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</si>
  <si>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</si>
  <si>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</si>
  <si>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</si>
  <si>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</si>
  <si>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</si>
  <si>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</si>
  <si>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</si>
  <si>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</si>
  <si>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</si>
  <si>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</si>
  <si>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</si>
  <si>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</si>
  <si>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</si>
  <si>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</si>
  <si>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</si>
  <si>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</si>
  <si>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</si>
  <si>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</si>
  <si>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ПРИЛИВ СРЕДСТАВА ОД РФЗО ПО УГОВОРУ 97 1106И</t>
  </si>
  <si>
    <t>2.2.  ИСПЛАТА СИТНИХ РАЧУНА</t>
  </si>
  <si>
    <t>ПОВРАЋАЈ СРЕДСТАВА НЕНАД ГВОЗДЕНОВИЋ ПР.ИЗВРШИТЕЉ</t>
  </si>
  <si>
    <t>6.1. ПИД- 9/2022</t>
  </si>
  <si>
    <t>6.4. ПИД- 10/2022</t>
  </si>
  <si>
    <t>ПРИЛИВ СРЕДСТАВА ОД РФЗО ПО УГОВОРУ 97 9007А</t>
  </si>
  <si>
    <t>ЕНЕРГЕНТИ</t>
  </si>
  <si>
    <t>1.1.ПУЛС ОИЛ ДОО ШИЛОВО</t>
  </si>
  <si>
    <t>1.2.ПУЛС ОИЛ ДОО ШИЛОВО</t>
  </si>
  <si>
    <t>1.3.СЕКОС ДОО ЖЕРОВНИЦА - ЗВЕЧАН</t>
  </si>
  <si>
    <t>1.4.СЕКОС ДОО ЖЕРОВНИЦА - ЗВЕЧАН</t>
  </si>
  <si>
    <t>5.2. УГОВОР О ДОПУНСКОМ РАДУ 10/2022</t>
  </si>
  <si>
    <t>5.3. УГОВОР О ДОПУНСКОМ РАДУ 7/2022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</si>
  <si>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</si>
  <si>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</si>
  <si>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</si>
  <si>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УГОВОР О ДОПУНСКОМ РАДУ 10/2022</t>
  </si>
  <si>
    <t>4.1. ИОСИ-10-2022</t>
  </si>
  <si>
    <t>5.8. АДВОКАТСКЕ УСЛУГЕ</t>
  </si>
  <si>
    <t>5.9.ПИД-10-2022</t>
  </si>
  <si>
    <t>6.0. ПИД- 7/2022</t>
  </si>
  <si>
    <t>6.2. ПИД- 9/2022</t>
  </si>
  <si>
    <t>6.3. ПИД- 9/2022</t>
  </si>
  <si>
    <t>6.5. ПИД- 07/2022</t>
  </si>
  <si>
    <t>07,11,2022</t>
  </si>
  <si>
    <t>ПРИЛИВ СРЕДСТАВА ОД РФЗО ПО УГОВОРУ 97 1106C</t>
  </si>
  <si>
    <t>ПРИЛИВ СРЕДСТАВА ОД РФЗО ПО УГОВОРУ 97 0207C</t>
  </si>
  <si>
    <t>3.2.ЈАВНО КОМУНАЛНО ПРЕДУЗЕЋЕ ПАРКИНГ СЕРВИС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</si>
</sst>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5" sqref="C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2302553.06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58</v>
      </c>
      <c r="C5" s="4">
        <v>999870.05</v>
      </c>
    </row>
    <row r="6" spans="1:6" x14ac:dyDescent="0.25">
      <c r="A6" s="3">
        <v>4</v>
      </c>
      <c r="B6" s="11" t="s">
        <v>59</v>
      </c>
      <c r="C6" s="4">
        <v>1338749.24</v>
      </c>
    </row>
    <row r="7" spans="1:6" s="22" customFormat="1" x14ac:dyDescent="0.25">
      <c r="A7" s="6">
        <v>5</v>
      </c>
      <c r="B7" s="11" t="s">
        <v>38</v>
      </c>
      <c r="C7" s="4">
        <v>0</v>
      </c>
    </row>
    <row r="8" spans="1:6" s="23" customFormat="1" x14ac:dyDescent="0.25">
      <c r="A8" s="6">
        <v>6</v>
      </c>
      <c r="B8" s="11" t="s">
        <v>33</v>
      </c>
      <c r="C8" s="4">
        <v>353279.5</v>
      </c>
    </row>
    <row r="9" spans="1:6" s="23" customFormat="1" x14ac:dyDescent="0.25">
      <c r="A9" s="6">
        <v>7</v>
      </c>
      <c r="B9" s="11" t="s">
        <v>30</v>
      </c>
      <c r="C9" s="4">
        <v>108541.67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5102993.5200000005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39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227252</v>
      </c>
    </row>
    <row r="19" spans="1:3" x14ac:dyDescent="0.25">
      <c r="A19" s="31" t="s">
        <v>7</v>
      </c>
      <c r="B19" s="26"/>
      <c r="C19" s="8">
        <f>C14+C15+C16+C17+C18</f>
        <v>227252</v>
      </c>
    </row>
    <row r="20" spans="1:3" x14ac:dyDescent="0.25">
      <c r="A20" s="31" t="s">
        <v>8</v>
      </c>
      <c r="B20" s="26"/>
      <c r="C20" s="8">
        <f>C12-C63</f>
        <v>4875741.5200000005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39</v>
      </c>
      <c r="C22" s="16">
        <f>C23+C24+C25+C26</f>
        <v>0</v>
      </c>
    </row>
    <row r="23" spans="1:3" s="12" customFormat="1" ht="15.75" customHeight="1" x14ac:dyDescent="0.25">
      <c r="B23" s="10" t="s">
        <v>40</v>
      </c>
      <c r="C23" s="17">
        <v>0</v>
      </c>
    </row>
    <row r="24" spans="1:3" s="12" customFormat="1" ht="15.75" customHeight="1" x14ac:dyDescent="0.25">
      <c r="B24" s="10" t="s">
        <v>41</v>
      </c>
      <c r="C24" s="17">
        <v>0</v>
      </c>
    </row>
    <row r="25" spans="1:3" s="12" customFormat="1" ht="15.75" customHeight="1" x14ac:dyDescent="0.25">
      <c r="B25" s="10" t="s">
        <v>42</v>
      </c>
      <c r="C25" s="17">
        <v>0</v>
      </c>
    </row>
    <row r="26" spans="1:3" s="12" customFormat="1" ht="15.75" customHeight="1" x14ac:dyDescent="0.25">
      <c r="B26" s="10" t="s">
        <v>43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226532</v>
      </c>
    </row>
    <row r="28" spans="1:3" s="12" customFormat="1" ht="15.75" customHeight="1" x14ac:dyDescent="0.25">
      <c r="B28" s="10" t="s">
        <v>32</v>
      </c>
      <c r="C28" s="17">
        <v>0</v>
      </c>
    </row>
    <row r="29" spans="1:3" s="12" customFormat="1" ht="15.75" customHeight="1" x14ac:dyDescent="0.25">
      <c r="B29" s="10" t="s">
        <v>34</v>
      </c>
      <c r="C29" s="17">
        <v>226532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720</v>
      </c>
    </row>
    <row r="31" spans="1:3" s="12" customFormat="1" ht="15.75" customHeight="1" x14ac:dyDescent="0.25">
      <c r="B31" s="10" t="s">
        <v>50</v>
      </c>
      <c r="C31" s="17">
        <v>0</v>
      </c>
    </row>
    <row r="32" spans="1:3" s="12" customFormat="1" ht="15.75" customHeight="1" x14ac:dyDescent="0.25">
      <c r="B32" s="10" t="s">
        <v>60</v>
      </c>
      <c r="C32" s="17">
        <v>720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</f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44</v>
      </c>
      <c r="C38" s="17">
        <v>0</v>
      </c>
    </row>
    <row r="39" spans="1:3" s="12" customFormat="1" ht="15.75" customHeight="1" x14ac:dyDescent="0.25">
      <c r="B39" s="10" t="s">
        <v>45</v>
      </c>
      <c r="C39" s="17">
        <v>0</v>
      </c>
    </row>
    <row r="40" spans="1:3" s="12" customFormat="1" ht="15.75" customHeight="1" x14ac:dyDescent="0.25">
      <c r="B40" s="10" t="s">
        <v>46</v>
      </c>
      <c r="C40" s="17">
        <v>0</v>
      </c>
    </row>
    <row r="41" spans="1:3" s="12" customFormat="1" ht="15.75" customHeight="1" x14ac:dyDescent="0.25">
      <c r="B41" s="10" t="s">
        <v>47</v>
      </c>
      <c r="C41" s="17">
        <v>0</v>
      </c>
    </row>
    <row r="42" spans="1:3" s="12" customFormat="1" ht="15.75" customHeight="1" x14ac:dyDescent="0.25">
      <c r="B42" s="10" t="s">
        <v>48</v>
      </c>
      <c r="C42" s="17">
        <v>0</v>
      </c>
    </row>
    <row r="43" spans="1:3" s="12" customFormat="1" ht="15.75" customHeight="1" x14ac:dyDescent="0.25">
      <c r="B43" s="10" t="s">
        <v>49</v>
      </c>
      <c r="C43" s="17">
        <v>0</v>
      </c>
    </row>
    <row r="44" spans="1:3" s="12" customFormat="1" ht="15.75" customHeight="1" x14ac:dyDescent="0.25">
      <c r="B44" s="24" t="s">
        <v>51</v>
      </c>
      <c r="C44" s="17">
        <v>0</v>
      </c>
    </row>
    <row r="45" spans="1:3" s="12" customFormat="1" ht="15.75" customHeight="1" x14ac:dyDescent="0.25">
      <c r="B45" s="10" t="s">
        <v>52</v>
      </c>
      <c r="C45" s="17">
        <v>0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53</v>
      </c>
      <c r="C57" s="17">
        <v>0</v>
      </c>
    </row>
    <row r="58" spans="2:3" s="12" customFormat="1" ht="15.75" customHeight="1" x14ac:dyDescent="0.25">
      <c r="B58" s="10" t="s">
        <v>36</v>
      </c>
      <c r="C58" s="17">
        <v>0</v>
      </c>
    </row>
    <row r="59" spans="2:3" s="12" customFormat="1" ht="15.75" customHeight="1" x14ac:dyDescent="0.25">
      <c r="B59" s="10" t="s">
        <v>54</v>
      </c>
      <c r="C59" s="17">
        <v>0</v>
      </c>
    </row>
    <row r="60" spans="2:3" s="12" customFormat="1" ht="15.75" customHeight="1" x14ac:dyDescent="0.25">
      <c r="B60" s="10" t="s">
        <v>55</v>
      </c>
      <c r="C60" s="17">
        <v>0</v>
      </c>
    </row>
    <row r="61" spans="2:3" s="12" customFormat="1" ht="15.75" customHeight="1" x14ac:dyDescent="0.25">
      <c r="B61" s="10" t="s">
        <v>37</v>
      </c>
      <c r="C61" s="17">
        <v>0</v>
      </c>
    </row>
    <row r="62" spans="2:3" s="12" customFormat="1" ht="15.75" customHeight="1" x14ac:dyDescent="0.25">
      <c r="B62" s="10" t="s">
        <v>56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227252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2022-11-08T07:49:33Z</dcterms:modified>
</cp:coreProperties>
</file>