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<sst xmlns="http://schemas.openxmlformats.org/spreadsheetml/2006/main" count="59" uniqueCount="55">
  <si>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</si>
  <si>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</si>
  <si>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</si>
  <si>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</si>
  <si>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</si>
  <si>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</si>
  <si>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</si>
  <si>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</si>
  <si>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</si>
  <si>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</si>
  <si>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</si>
  <si>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</si>
  <si>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</si>
  <si>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</si>
  <si>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</si>
  <si>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</si>
  <si>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ПРИЛИВ СРЕДСТАВА ОД РФЗО ПО УГОВОРУ 97 8706I</t>
  </si>
  <si>
    <t>4.2. ПИД-4-2022</t>
  </si>
  <si>
    <t>ИСХРАНА</t>
  </si>
  <si>
    <t>3.2. МИНИСТАРСТВО ФИНАНСИЈА-УПРАВА ЗА ТРЕЗОР</t>
  </si>
  <si>
    <t>4.1. ПРЕДУЗЕЋЕ ЗА ТРГОВИНУ ПЛАВА ЗВЕЗДА ПЛУС 79 ДОО ГЊИЛАНЕ СТРАЖА</t>
  </si>
  <si>
    <t>5.2. УГОВОР О ДОПУСКОМ РАДУ 3/2022</t>
  </si>
  <si>
    <t>5.3. УГОВОР О ДОПУСКОМ РАДУ 3/2022</t>
  </si>
  <si>
    <t>5.4. УГОВОР О ДОПУСКОМ РАДУ 3/2022</t>
  </si>
  <si>
    <t>5.6.  ПО УГОВОРУ 11/2021</t>
  </si>
  <si>
    <t>5.5.  ПО УГОВОРУ   5/2022</t>
  </si>
  <si>
    <t>5.7.  ПО УГОВОРУ 11-12/2021</t>
  </si>
  <si>
    <t>5.8.  ПО УГОВОРУ 11-12/2021</t>
  </si>
  <si>
    <t>5.9.  УГОВОР О ДОПУСКОМ РАДУ 3/2022</t>
  </si>
  <si>
    <t>6.0.  ПО УГОВОРУ 12/2021</t>
  </si>
  <si>
    <t>6.5.  ПИД-5-2021</t>
  </si>
  <si>
    <t>6.6.  ПИД-11/2021</t>
  </si>
  <si>
    <t>6.7.  ПИД-12/2021</t>
  </si>
  <si>
    <t>6.8.  ПИД-12/2021</t>
  </si>
  <si>
    <t>6.9.  ПИД- 3/2022</t>
  </si>
  <si>
    <t>7.0.  ПИД-12/2021</t>
  </si>
  <si>
    <t>ПОВРАЋАЈ СРЕДСТАВА АЛАКСАНДРА АНТИЋ ПР.ИЗВРШИТЕЉ</t>
  </si>
  <si>
    <t>3.1. АЛЕКСАНДРА АНТИЋ ПР.ЈАВНИ ИЗВРШИТЕЉ II-669-22</t>
  </si>
  <si>
    <t>ПЛАТА</t>
  </si>
  <si>
    <t>6.1.  ПИД-6/2022</t>
  </si>
  <si>
    <t>6.3.  ПИД-6/2022</t>
  </si>
  <si>
    <t>6.4.  ПИД-6/2022</t>
  </si>
  <si>
    <t>6.2.  ПИД-6/2022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</si>
  <si>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</si>
  <si>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</si>
  <si>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</si>
  <si>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</si>
  <si>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ПРИЛИВ СРЕДСТАВА ОД РФЗО ПО УГОВОРУ 97 9305Б</t>
  </si>
  <si>
    <t>ПРИЛИВ СРЕДСТАВА ОД РФЗО ПО УГОВОРУ 97 8707Б</t>
  </si>
  <si>
    <t>04,07,2022</t>
  </si>
  <si>
    <t>2.1.  ПО УГОВОРУ   6/2022</t>
  </si>
  <si>
    <t>2.2. ПИД-6-2022</t>
  </si>
  <si>
    <t>1.2.  ПО УГОВОРУ   6/2022</t>
  </si>
  <si>
    <t>1.3. ПИД-6-2022</t>
  </si>
  <si>
    <t>1.1. IOSI-6-2022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</si>
</sst>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4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4555651.25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44</v>
      </c>
      <c r="C5" s="4">
        <v>0</v>
      </c>
    </row>
    <row r="6" spans="1:6" x14ac:dyDescent="0.25">
      <c r="A6" s="3">
        <v>4</v>
      </c>
      <c r="B6" s="11" t="s">
        <v>45</v>
      </c>
      <c r="C6" s="4">
        <v>0</v>
      </c>
    </row>
    <row r="7" spans="1:6" s="22" customFormat="1" x14ac:dyDescent="0.25">
      <c r="A7" s="6">
        <v>5</v>
      </c>
      <c r="B7" s="11" t="s">
        <v>46</v>
      </c>
      <c r="C7" s="4">
        <v>0</v>
      </c>
    </row>
    <row r="8" spans="1:6" s="23" customFormat="1" x14ac:dyDescent="0.25">
      <c r="A8" s="6">
        <v>6</v>
      </c>
      <c r="B8" s="11" t="s">
        <v>47</v>
      </c>
      <c r="C8" s="4">
        <v>0</v>
      </c>
    </row>
    <row r="9" spans="1:6" s="23" customFormat="1" x14ac:dyDescent="0.25">
      <c r="A9" s="6">
        <v>7</v>
      </c>
      <c r="B9" s="11" t="s">
        <v>48</v>
      </c>
      <c r="C9" s="4">
        <v>0</v>
      </c>
    </row>
    <row r="10" spans="1:6" s="23" customFormat="1" x14ac:dyDescent="0.25">
      <c r="A10" s="6">
        <v>8</v>
      </c>
      <c r="B10" s="11" t="s">
        <v>16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4555651.25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18</v>
      </c>
      <c r="C17" s="4">
        <v>0</v>
      </c>
    </row>
    <row r="18" spans="1:3" x14ac:dyDescent="0.25">
      <c r="A18" s="6">
        <v>5</v>
      </c>
      <c r="B18" s="10" t="s">
        <v>11</v>
      </c>
      <c r="C18" s="7">
        <v>577662.06000000006</v>
      </c>
    </row>
    <row r="19" spans="1:3" x14ac:dyDescent="0.25">
      <c r="A19" s="31" t="s">
        <v>7</v>
      </c>
      <c r="B19" s="26"/>
      <c r="C19" s="8">
        <f>C14+C15+C16+C17+C18</f>
        <v>577662.06000000006</v>
      </c>
    </row>
    <row r="20" spans="1:3" x14ac:dyDescent="0.25">
      <c r="A20" s="31" t="s">
        <v>8</v>
      </c>
      <c r="B20" s="26"/>
      <c r="C20" s="8">
        <f>C12-C56</f>
        <v>3977989.19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538599.55999999994</v>
      </c>
    </row>
    <row r="23" spans="1:3" s="12" customFormat="1" ht="15.75" customHeight="1" x14ac:dyDescent="0.25">
      <c r="B23" s="10" t="s">
        <v>54</v>
      </c>
      <c r="C23" s="17">
        <v>352544.5</v>
      </c>
    </row>
    <row r="24" spans="1:3" s="12" customFormat="1" ht="15.75" customHeight="1" x14ac:dyDescent="0.25">
      <c r="B24" s="10" t="s">
        <v>52</v>
      </c>
      <c r="C24" s="17">
        <v>114219.8</v>
      </c>
    </row>
    <row r="25" spans="1:3" s="12" customFormat="1" ht="15.75" customHeight="1" x14ac:dyDescent="0.25">
      <c r="B25" s="10" t="s">
        <v>53</v>
      </c>
      <c r="C25" s="17">
        <v>71835.259999999995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39062.5</v>
      </c>
    </row>
    <row r="27" spans="1:3" s="12" customFormat="1" ht="15.75" customHeight="1" x14ac:dyDescent="0.25">
      <c r="B27" s="10" t="s">
        <v>50</v>
      </c>
      <c r="C27" s="17">
        <v>25000</v>
      </c>
    </row>
    <row r="28" spans="1:3" s="12" customFormat="1" ht="15.75" customHeight="1" x14ac:dyDescent="0.25">
      <c r="B28" s="10" t="s">
        <v>51</v>
      </c>
      <c r="C28" s="17">
        <v>14062.5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37</v>
      </c>
      <c r="C30" s="17">
        <v>0</v>
      </c>
    </row>
    <row r="31" spans="1:3" s="12" customFormat="1" ht="15.75" customHeight="1" x14ac:dyDescent="0.25">
      <c r="B31" s="10" t="s">
        <v>19</v>
      </c>
      <c r="C31" s="17">
        <v>0</v>
      </c>
    </row>
    <row r="32" spans="1:3" s="15" customFormat="1" ht="15.75" customHeight="1" x14ac:dyDescent="0.25">
      <c r="A32" s="15">
        <v>4</v>
      </c>
      <c r="B32" s="9" t="s">
        <v>18</v>
      </c>
      <c r="C32" s="16">
        <f>C33+C34</f>
        <v>0</v>
      </c>
    </row>
    <row r="33" spans="1:3" s="12" customFormat="1" ht="15.75" customHeight="1" x14ac:dyDescent="0.25">
      <c r="B33" s="10" t="s">
        <v>20</v>
      </c>
      <c r="C33" s="17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5" customFormat="1" ht="15.75" customHeight="1" x14ac:dyDescent="0.25">
      <c r="A35" s="15">
        <v>5</v>
      </c>
      <c r="B35" s="9" t="s">
        <v>38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43</v>
      </c>
      <c r="C36" s="17">
        <v>0</v>
      </c>
    </row>
    <row r="37" spans="1:3" s="12" customFormat="1" ht="15.75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22</v>
      </c>
      <c r="C38" s="17">
        <v>0</v>
      </c>
    </row>
    <row r="39" spans="1:3" s="12" customFormat="1" ht="15.75" customHeight="1" x14ac:dyDescent="0.25">
      <c r="B39" s="10" t="s">
        <v>23</v>
      </c>
      <c r="C39" s="17">
        <v>0</v>
      </c>
    </row>
    <row r="40" spans="1:3" s="12" customFormat="1" ht="15.75" customHeight="1" x14ac:dyDescent="0.25">
      <c r="B40" s="10" t="s">
        <v>25</v>
      </c>
      <c r="C40" s="17">
        <v>0</v>
      </c>
    </row>
    <row r="41" spans="1:3" s="12" customFormat="1" ht="15.75" customHeight="1" x14ac:dyDescent="0.25">
      <c r="B41" s="10" t="s">
        <v>24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24" t="s">
        <v>27</v>
      </c>
      <c r="C43" s="17">
        <v>0</v>
      </c>
    </row>
    <row r="44" spans="1:3" s="12" customFormat="1" ht="15.75" customHeight="1" x14ac:dyDescent="0.25">
      <c r="B44" s="10" t="s">
        <v>28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customHeight="1" x14ac:dyDescent="0.25">
      <c r="B46" s="10" t="s">
        <v>39</v>
      </c>
      <c r="C46" s="17">
        <v>0</v>
      </c>
    </row>
    <row r="47" spans="1:3" s="12" customFormat="1" ht="15.75" customHeight="1" x14ac:dyDescent="0.25">
      <c r="B47" s="10" t="s">
        <v>42</v>
      </c>
      <c r="C47" s="17">
        <v>0</v>
      </c>
    </row>
    <row r="48" spans="1:3" s="12" customFormat="1" ht="15.75" customHeight="1" x14ac:dyDescent="0.25">
      <c r="B48" s="10" t="s">
        <v>40</v>
      </c>
      <c r="C48" s="17">
        <v>0</v>
      </c>
    </row>
    <row r="49" spans="2:3" s="12" customFormat="1" ht="15.75" customHeight="1" x14ac:dyDescent="0.25">
      <c r="B49" s="10" t="s">
        <v>41</v>
      </c>
      <c r="C49" s="17">
        <v>0</v>
      </c>
    </row>
    <row r="50" spans="2:3" s="12" customFormat="1" ht="15.75" customHeight="1" x14ac:dyDescent="0.25">
      <c r="B50" s="10" t="s">
        <v>30</v>
      </c>
      <c r="C50" s="17">
        <v>0</v>
      </c>
    </row>
    <row r="51" spans="2:3" s="12" customFormat="1" ht="15.75" customHeight="1" x14ac:dyDescent="0.25">
      <c r="B51" s="10" t="s">
        <v>31</v>
      </c>
      <c r="C51" s="17">
        <v>0</v>
      </c>
    </row>
    <row r="52" spans="2:3" s="12" customFormat="1" ht="15.75" customHeight="1" x14ac:dyDescent="0.25">
      <c r="B52" s="10" t="s">
        <v>32</v>
      </c>
      <c r="C52" s="17">
        <v>0</v>
      </c>
    </row>
    <row r="53" spans="2:3" s="12" customFormat="1" ht="15.75" customHeight="1" x14ac:dyDescent="0.25">
      <c r="B53" s="10" t="s">
        <v>33</v>
      </c>
      <c r="C53" s="17">
        <v>0</v>
      </c>
    </row>
    <row r="54" spans="2:3" s="12" customFormat="1" ht="15.75" customHeight="1" x14ac:dyDescent="0.25">
      <c r="B54" s="10" t="s">
        <v>34</v>
      </c>
      <c r="C54" s="17">
        <v>0</v>
      </c>
    </row>
    <row r="55" spans="2:3" s="12" customFormat="1" ht="15.75" customHeight="1" x14ac:dyDescent="0.25">
      <c r="B55" s="10" t="s">
        <v>35</v>
      </c>
      <c r="C55" s="17">
        <v>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577662.05999999994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2022-07-05T05:50:14Z</dcterms:modified>
</cp:coreProperties>
</file>